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Desktop\Бюджет 2025 год\Отчеты на сайт\1 квартал 2025\"/>
    </mc:Choice>
  </mc:AlternateContent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E7" i="1"/>
  <c r="G16" i="1" l="1"/>
  <c r="E16" i="1"/>
  <c r="G15" i="1"/>
  <c r="E15" i="1"/>
  <c r="G8" i="1"/>
  <c r="E8" i="1"/>
  <c r="G11" i="1"/>
  <c r="E11" i="1"/>
  <c r="G10" i="1"/>
  <c r="E10" i="1"/>
  <c r="G5" i="1"/>
  <c r="G6" i="1"/>
  <c r="G12" i="1"/>
  <c r="G23" i="1"/>
  <c r="G25" i="1"/>
  <c r="G4" i="1" l="1"/>
  <c r="G24" i="1" l="1"/>
  <c r="G22" i="1"/>
  <c r="E5" i="1"/>
  <c r="E6" i="1"/>
  <c r="E9" i="1"/>
  <c r="E12" i="1"/>
  <c r="E19" i="1"/>
  <c r="E20" i="1"/>
  <c r="E21" i="1"/>
  <c r="E22" i="1"/>
  <c r="E23" i="1"/>
  <c r="E24" i="1"/>
  <c r="E25" i="1"/>
  <c r="G18" i="1" l="1"/>
  <c r="E18" i="1"/>
  <c r="E13" i="1"/>
  <c r="E4" i="1"/>
  <c r="G26" i="1" l="1"/>
  <c r="E26" i="1"/>
</calcChain>
</file>

<file path=xl/sharedStrings.xml><?xml version="1.0" encoding="utf-8"?>
<sst xmlns="http://schemas.openxmlformats.org/spreadsheetml/2006/main" count="54" uniqueCount="54">
  <si>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</si>
  <si>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</si>
  <si>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</si>
  <si>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</si>
  <si>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</si>
  <si>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</si>
  <si>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</si>
  <si>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</si>
  <si>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</si>
  <si>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</si>
  <si>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</si>
  <si>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</si>
  <si>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</si>
  <si>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</si>
  <si>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</si>
  <si>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</si>
  <si>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</si>
  <si>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</si>
  <si>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</si>
  <si>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</si>
  <si>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</si>
  <si>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</si>
  <si>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</si>
  <si>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</si>
  <si>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</si>
  <si>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</si>
  <si>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</si>
  <si>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</si>
  <si>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</si>
  <si>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</si>
  <si>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</si>
  <si>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</si>
  <si>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</si>
  <si>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</si>
  <si>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</si>
  <si>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</si>
  <si>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</si>
  <si>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</si>
  <si>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</si>
  <si>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</si>
  <si>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</si>
  <si>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</si>
  <si>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</si>
  <si>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</si>
  <si>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</si>
  <si>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</si>
  <si>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Бюджет Октябрьского сельского поселения Вичугского муниципального района</t>
  </si>
  <si>
    <t>Сведения об исполнении бюджета Вичугского муниципального района по расходам по разделам и подразделам квалификации расходов по состоянию на 01.04.2025 года</t>
  </si>
  <si>
    <t>Обеспечение проведения выборов и референдумов</t>
  </si>
  <si>
    <t>0107</t>
  </si>
  <si>
    <t>Утверждено на 2025 год, тыс. руб.</t>
  </si>
  <si>
    <t>Исполнено на 1апреля 2025 года, тыс. руб.</t>
  </si>
  <si>
    <t>Исполнено на 1 апреля 2024 года, тыс. руб.</t>
  </si>
  <si>
    <t xml:space="preserve">Уровень изменений по сравнению с соответствующим периодом 2024 года,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</si>
</sst>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9" x14ac:knownFonts="1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4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3" fillId="0" borderId="4" xfId="3" applyNumberFormat="1" applyFont="1" applyAlignment="1" applyProtection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35"/>
  <sheetViews>
    <sheetView tabSelected="1" zoomScale="120" zoomScaleNormal="120" workbookViewId="0">
      <selection activeCell="F19" sqref="F19"/>
    </sheetView>
  </sheetViews>
  <sheetFormatPr defaultRowHeight="12.75" x14ac:dyDescent="0.2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 x14ac:dyDescent="0.2">
      <c r="A1" s="23" t="s">
        <v>47</v>
      </c>
      <c r="B1" s="23"/>
      <c r="C1" s="23"/>
      <c r="D1" s="23"/>
      <c r="E1" s="23"/>
      <c r="F1" s="23"/>
      <c r="G1" s="23"/>
    </row>
    <row r="2" spans="1:7" ht="12.75" customHeight="1" x14ac:dyDescent="0.2">
      <c r="A2" s="19" t="s">
        <v>38</v>
      </c>
      <c r="B2" s="19" t="s">
        <v>37</v>
      </c>
      <c r="C2" s="20" t="s">
        <v>46</v>
      </c>
      <c r="D2" s="20"/>
      <c r="E2" s="20"/>
      <c r="F2" s="20"/>
      <c r="G2" s="20"/>
    </row>
    <row r="3" spans="1:7" ht="76.5" x14ac:dyDescent="0.2">
      <c r="A3" s="19"/>
      <c r="B3" s="19"/>
      <c r="C3" s="15" t="s">
        <v>50</v>
      </c>
      <c r="D3" s="16" t="s">
        <v>51</v>
      </c>
      <c r="E3" s="15" t="s">
        <v>36</v>
      </c>
      <c r="F3" s="17" t="s">
        <v>52</v>
      </c>
      <c r="G3" s="15" t="s">
        <v>53</v>
      </c>
    </row>
    <row r="4" spans="1:7" ht="15.75" x14ac:dyDescent="0.2">
      <c r="A4" s="3" t="s">
        <v>35</v>
      </c>
      <c r="B4" s="2" t="s">
        <v>34</v>
      </c>
      <c r="C4" s="1">
        <v>6839.9</v>
      </c>
      <c r="D4" s="1">
        <v>1255.5999999999999</v>
      </c>
      <c r="E4" s="14">
        <f t="shared" ref="E4:E26" si="0">D4/C4*100</f>
        <v>18.356993523297124</v>
      </c>
      <c r="F4" s="6">
        <v>1149.0999999999999</v>
      </c>
      <c r="G4" s="14">
        <f>D4/F4*100</f>
        <v>109.2681228787747</v>
      </c>
    </row>
    <row r="5" spans="1:7" ht="47.25" x14ac:dyDescent="0.2">
      <c r="A5" s="3" t="s">
        <v>33</v>
      </c>
      <c r="B5" s="2" t="s">
        <v>32</v>
      </c>
      <c r="C5" s="1">
        <v>962.7</v>
      </c>
      <c r="D5" s="1">
        <v>197.4</v>
      </c>
      <c r="E5" s="14">
        <f t="shared" si="0"/>
        <v>20.504830165160488</v>
      </c>
      <c r="F5" s="6">
        <v>164.2</v>
      </c>
      <c r="G5" s="14">
        <f t="shared" ref="G5:G26" si="1">D5/F5*100</f>
        <v>120.21924482338613</v>
      </c>
    </row>
    <row r="6" spans="1:7" ht="63" x14ac:dyDescent="0.2">
      <c r="A6" s="3" t="s">
        <v>31</v>
      </c>
      <c r="B6" s="2" t="s">
        <v>30</v>
      </c>
      <c r="C6" s="1">
        <v>4304.3</v>
      </c>
      <c r="D6" s="1">
        <v>799.6</v>
      </c>
      <c r="E6" s="14">
        <f t="shared" si="0"/>
        <v>18.576772065144159</v>
      </c>
      <c r="F6" s="6">
        <v>706.3</v>
      </c>
      <c r="G6" s="14">
        <f t="shared" si="1"/>
        <v>113.20968427014017</v>
      </c>
    </row>
    <row r="7" spans="1:7" ht="47.25" x14ac:dyDescent="0.2">
      <c r="A7" s="3" t="s">
        <v>29</v>
      </c>
      <c r="B7" s="2" t="s">
        <v>28</v>
      </c>
      <c r="C7" s="1">
        <v>111.9</v>
      </c>
      <c r="D7" s="1">
        <v>28</v>
      </c>
      <c r="E7" s="14">
        <f t="shared" si="0"/>
        <v>25.022341376228773</v>
      </c>
      <c r="F7" s="6">
        <v>22.6</v>
      </c>
      <c r="G7" s="14">
        <f t="shared" si="1"/>
        <v>123.8938053097345</v>
      </c>
    </row>
    <row r="8" spans="1:7" ht="15.75" x14ac:dyDescent="0.2">
      <c r="A8" s="18" t="s">
        <v>49</v>
      </c>
      <c r="B8" s="2" t="s">
        <v>48</v>
      </c>
      <c r="C8" s="1">
        <v>485</v>
      </c>
      <c r="D8" s="1">
        <v>0</v>
      </c>
      <c r="E8" s="14">
        <f t="shared" ref="E8" si="2">D8/C8*100</f>
        <v>0</v>
      </c>
      <c r="F8" s="6">
        <v>22.6</v>
      </c>
      <c r="G8" s="14">
        <f t="shared" ref="G8" si="3">D8/F8*100</f>
        <v>0</v>
      </c>
    </row>
    <row r="9" spans="1:7" ht="15.75" x14ac:dyDescent="0.2">
      <c r="A9" s="3" t="s">
        <v>27</v>
      </c>
      <c r="B9" s="2" t="s">
        <v>26</v>
      </c>
      <c r="C9" s="1">
        <v>100</v>
      </c>
      <c r="D9" s="1">
        <v>0</v>
      </c>
      <c r="E9" s="14">
        <f t="shared" si="0"/>
        <v>0</v>
      </c>
      <c r="F9" s="6">
        <v>0</v>
      </c>
      <c r="G9" s="14">
        <v>0</v>
      </c>
    </row>
    <row r="10" spans="1:7" ht="15.75" x14ac:dyDescent="0.2">
      <c r="A10" s="3" t="s">
        <v>25</v>
      </c>
      <c r="B10" s="2" t="s">
        <v>24</v>
      </c>
      <c r="C10" s="1">
        <v>876</v>
      </c>
      <c r="D10" s="1">
        <v>230.6</v>
      </c>
      <c r="E10" s="14">
        <f t="shared" ref="E10:E11" si="4">D10/C10*100</f>
        <v>26.324200913242006</v>
      </c>
      <c r="F10" s="6">
        <v>256</v>
      </c>
      <c r="G10" s="14">
        <f t="shared" ref="G10:G11" si="5">D10/F10*100</f>
        <v>90.078125</v>
      </c>
    </row>
    <row r="11" spans="1:7" ht="15.75" x14ac:dyDescent="0.2">
      <c r="A11" s="10" t="s">
        <v>41</v>
      </c>
      <c r="B11" s="2" t="s">
        <v>45</v>
      </c>
      <c r="C11" s="1">
        <v>164.9</v>
      </c>
      <c r="D11" s="1">
        <v>35.1</v>
      </c>
      <c r="E11" s="14">
        <f t="shared" si="4"/>
        <v>21.285627653123104</v>
      </c>
      <c r="F11" s="6">
        <v>26.2</v>
      </c>
      <c r="G11" s="14">
        <f t="shared" si="5"/>
        <v>133.96946564885496</v>
      </c>
    </row>
    <row r="12" spans="1:7" ht="15.75" x14ac:dyDescent="0.2">
      <c r="A12" s="10" t="s">
        <v>42</v>
      </c>
      <c r="B12" s="2" t="s">
        <v>44</v>
      </c>
      <c r="C12" s="1">
        <v>164.9</v>
      </c>
      <c r="D12" s="1">
        <v>35.1</v>
      </c>
      <c r="E12" s="14">
        <f t="shared" si="0"/>
        <v>21.285627653123104</v>
      </c>
      <c r="F12" s="6">
        <v>26.2</v>
      </c>
      <c r="G12" s="14">
        <f t="shared" si="1"/>
        <v>133.96946564885496</v>
      </c>
    </row>
    <row r="13" spans="1:7" ht="31.5" x14ac:dyDescent="0.2">
      <c r="A13" s="3" t="s">
        <v>23</v>
      </c>
      <c r="B13" s="2" t="s">
        <v>22</v>
      </c>
      <c r="C13" s="1">
        <v>109.6</v>
      </c>
      <c r="D13" s="1">
        <v>30.5</v>
      </c>
      <c r="E13" s="14">
        <f t="shared" si="0"/>
        <v>27.828467153284674</v>
      </c>
      <c r="F13" s="6">
        <v>32.299999999999997</v>
      </c>
      <c r="G13" s="14">
        <v>94.4</v>
      </c>
    </row>
    <row r="14" spans="1:7" ht="47.25" x14ac:dyDescent="0.2">
      <c r="A14" s="10" t="s">
        <v>39</v>
      </c>
      <c r="B14" s="2" t="s">
        <v>40</v>
      </c>
      <c r="C14" s="1">
        <v>109.6</v>
      </c>
      <c r="D14" s="1">
        <v>30.5</v>
      </c>
      <c r="E14" s="1">
        <v>30</v>
      </c>
      <c r="F14" s="1">
        <v>32.299999999999997</v>
      </c>
      <c r="G14" s="14">
        <v>94.4</v>
      </c>
    </row>
    <row r="15" spans="1:7" ht="15.75" x14ac:dyDescent="0.2">
      <c r="A15" s="3" t="s">
        <v>21</v>
      </c>
      <c r="B15" s="2" t="s">
        <v>20</v>
      </c>
      <c r="C15" s="1">
        <v>4932.8</v>
      </c>
      <c r="D15" s="1">
        <v>124.6</v>
      </c>
      <c r="E15" s="14">
        <f t="shared" ref="E15" si="6">D15/C15*100</f>
        <v>2.5259487512163474</v>
      </c>
      <c r="F15" s="6">
        <v>695.1</v>
      </c>
      <c r="G15" s="14">
        <f t="shared" ref="G15" si="7">D15/F15*100</f>
        <v>17.925478348439071</v>
      </c>
    </row>
    <row r="16" spans="1:7" ht="15.75" x14ac:dyDescent="0.2">
      <c r="A16" s="3" t="s">
        <v>19</v>
      </c>
      <c r="B16" s="2" t="s">
        <v>18</v>
      </c>
      <c r="C16" s="1">
        <v>4931.8</v>
      </c>
      <c r="D16" s="1">
        <v>124.6</v>
      </c>
      <c r="E16" s="14">
        <f t="shared" ref="E16" si="8">D16/C16*100</f>
        <v>2.5264609270448921</v>
      </c>
      <c r="F16" s="6">
        <v>695.1</v>
      </c>
      <c r="G16" s="14">
        <f t="shared" ref="G16" si="9">D16/F16*100</f>
        <v>17.925478348439071</v>
      </c>
    </row>
    <row r="17" spans="1:7" ht="15.75" x14ac:dyDescent="0.2">
      <c r="A17" s="10" t="s">
        <v>17</v>
      </c>
      <c r="B17" s="2" t="s">
        <v>43</v>
      </c>
      <c r="C17" s="1">
        <v>1</v>
      </c>
      <c r="D17" s="1">
        <v>0</v>
      </c>
      <c r="E17" s="14">
        <v>0</v>
      </c>
      <c r="F17" s="6">
        <v>0</v>
      </c>
      <c r="G17" s="14">
        <v>0</v>
      </c>
    </row>
    <row r="18" spans="1:7" ht="15.75" x14ac:dyDescent="0.2">
      <c r="A18" s="3" t="s">
        <v>16</v>
      </c>
      <c r="B18" s="2" t="s">
        <v>15</v>
      </c>
      <c r="C18" s="1">
        <v>2114.6</v>
      </c>
      <c r="D18" s="1">
        <v>328.9</v>
      </c>
      <c r="E18" s="14">
        <f t="shared" si="0"/>
        <v>15.553769034332735</v>
      </c>
      <c r="F18" s="6">
        <v>260.5</v>
      </c>
      <c r="G18" s="14">
        <f t="shared" si="1"/>
        <v>126.25719769673705</v>
      </c>
    </row>
    <row r="19" spans="1:7" ht="15.75" x14ac:dyDescent="0.2">
      <c r="A19" s="3" t="s">
        <v>14</v>
      </c>
      <c r="B19" s="2" t="s">
        <v>13</v>
      </c>
      <c r="C19" s="1">
        <v>150</v>
      </c>
      <c r="D19" s="1">
        <v>0</v>
      </c>
      <c r="E19" s="14">
        <f t="shared" si="0"/>
        <v>0</v>
      </c>
      <c r="F19" s="6">
        <v>0</v>
      </c>
      <c r="G19" s="14">
        <v>0</v>
      </c>
    </row>
    <row r="20" spans="1:7" ht="15.75" x14ac:dyDescent="0.2">
      <c r="A20" s="3" t="s">
        <v>12</v>
      </c>
      <c r="B20" s="2" t="s">
        <v>11</v>
      </c>
      <c r="C20" s="1">
        <v>400</v>
      </c>
      <c r="D20" s="1">
        <v>90</v>
      </c>
      <c r="E20" s="14">
        <f t="shared" si="0"/>
        <v>22.5</v>
      </c>
      <c r="F20" s="6">
        <v>0</v>
      </c>
      <c r="G20" s="14">
        <v>0</v>
      </c>
    </row>
    <row r="21" spans="1:7" ht="15.75" x14ac:dyDescent="0.2">
      <c r="A21" s="5" t="s">
        <v>10</v>
      </c>
      <c r="B21" s="4" t="s">
        <v>9</v>
      </c>
      <c r="C21" s="1">
        <v>1564.6</v>
      </c>
      <c r="D21" s="1">
        <v>238.9</v>
      </c>
      <c r="E21" s="14">
        <f t="shared" si="0"/>
        <v>15.269078358685928</v>
      </c>
      <c r="F21" s="6">
        <v>260.5</v>
      </c>
      <c r="G21" s="14">
        <v>91.71</v>
      </c>
    </row>
    <row r="22" spans="1:7" s="13" customFormat="1" ht="15.75" x14ac:dyDescent="0.2">
      <c r="A22" s="11" t="s">
        <v>8</v>
      </c>
      <c r="B22" s="12" t="s">
        <v>7</v>
      </c>
      <c r="C22" s="1">
        <v>7614.6</v>
      </c>
      <c r="D22" s="1">
        <v>2298.1</v>
      </c>
      <c r="E22" s="14">
        <f t="shared" si="0"/>
        <v>30.180180180180177</v>
      </c>
      <c r="F22" s="6">
        <v>2225.6</v>
      </c>
      <c r="G22" s="14">
        <f t="shared" si="1"/>
        <v>103.25754852624011</v>
      </c>
    </row>
    <row r="23" spans="1:7" ht="15.75" x14ac:dyDescent="0.2">
      <c r="A23" s="3" t="s">
        <v>6</v>
      </c>
      <c r="B23" s="2" t="s">
        <v>5</v>
      </c>
      <c r="C23" s="1">
        <v>7614.6</v>
      </c>
      <c r="D23" s="1">
        <v>2298.1</v>
      </c>
      <c r="E23" s="14">
        <f t="shared" si="0"/>
        <v>30.180180180180177</v>
      </c>
      <c r="F23" s="6">
        <v>2225.6</v>
      </c>
      <c r="G23" s="14">
        <f t="shared" si="1"/>
        <v>103.25754852624011</v>
      </c>
    </row>
    <row r="24" spans="1:7" ht="15.75" x14ac:dyDescent="0.2">
      <c r="A24" s="3" t="s">
        <v>4</v>
      </c>
      <c r="B24" s="2" t="s">
        <v>3</v>
      </c>
      <c r="C24" s="1">
        <v>457.5</v>
      </c>
      <c r="D24" s="1">
        <v>107.8</v>
      </c>
      <c r="E24" s="14">
        <f t="shared" si="0"/>
        <v>23.562841530054644</v>
      </c>
      <c r="F24" s="6">
        <v>83.6</v>
      </c>
      <c r="G24" s="14">
        <f t="shared" si="1"/>
        <v>128.94736842105263</v>
      </c>
    </row>
    <row r="25" spans="1:7" ht="15.75" x14ac:dyDescent="0.2">
      <c r="A25" s="3" t="s">
        <v>2</v>
      </c>
      <c r="B25" s="2" t="s">
        <v>1</v>
      </c>
      <c r="C25" s="1">
        <v>457.5</v>
      </c>
      <c r="D25" s="1">
        <v>107.8</v>
      </c>
      <c r="E25" s="14">
        <f t="shared" si="0"/>
        <v>23.562841530054644</v>
      </c>
      <c r="F25" s="6">
        <v>83.6</v>
      </c>
      <c r="G25" s="14">
        <f t="shared" si="1"/>
        <v>128.94736842105263</v>
      </c>
    </row>
    <row r="26" spans="1:7" ht="18" customHeight="1" x14ac:dyDescent="0.2">
      <c r="A26" s="21" t="s">
        <v>0</v>
      </c>
      <c r="B26" s="22"/>
      <c r="C26" s="1">
        <v>22233.9</v>
      </c>
      <c r="D26" s="1">
        <v>4180.6000000000004</v>
      </c>
      <c r="E26" s="14">
        <f t="shared" si="0"/>
        <v>18.802819118553202</v>
      </c>
      <c r="F26" s="9">
        <v>4472.3999999999996</v>
      </c>
      <c r="G26" s="14">
        <f t="shared" si="1"/>
        <v>93.475538860567056</v>
      </c>
    </row>
    <row r="27" spans="1:7" ht="15.75" x14ac:dyDescent="0.2">
      <c r="F27" s="7"/>
    </row>
    <row r="28" spans="1:7" ht="15.75" x14ac:dyDescent="0.2">
      <c r="F28" s="7"/>
    </row>
    <row r="29" spans="1:7" ht="15.75" x14ac:dyDescent="0.2">
      <c r="F29" s="7"/>
    </row>
    <row r="30" spans="1:7" ht="15.75" x14ac:dyDescent="0.2">
      <c r="F30" s="7"/>
    </row>
    <row r="31" spans="1:7" ht="15.75" x14ac:dyDescent="0.2">
      <c r="F31" s="7"/>
    </row>
    <row r="32" spans="1:7" ht="15.75" x14ac:dyDescent="0.2">
      <c r="F32" s="7"/>
    </row>
    <row r="33" spans="6:6" ht="15.75" x14ac:dyDescent="0.2">
      <c r="F33" s="7"/>
    </row>
    <row r="34" spans="6:6" ht="15.75" x14ac:dyDescent="0.2">
      <c r="F34" s="7"/>
    </row>
    <row r="35" spans="6:6" ht="15.75" x14ac:dyDescent="0.2">
      <c r="F35" s="7"/>
    </row>
    <row r="36" spans="6:6" ht="15.75" x14ac:dyDescent="0.2">
      <c r="F36" s="7"/>
    </row>
    <row r="37" spans="6:6" ht="15.75" x14ac:dyDescent="0.2">
      <c r="F37" s="7"/>
    </row>
    <row r="38" spans="6:6" ht="15.75" x14ac:dyDescent="0.2">
      <c r="F38" s="7"/>
    </row>
    <row r="39" spans="6:6" ht="15.75" x14ac:dyDescent="0.2">
      <c r="F39" s="7"/>
    </row>
    <row r="40" spans="6:6" ht="15.75" x14ac:dyDescent="0.2">
      <c r="F40" s="7"/>
    </row>
    <row r="41" spans="6:6" ht="15.75" x14ac:dyDescent="0.2">
      <c r="F41" s="7"/>
    </row>
    <row r="42" spans="6:6" ht="15.75" x14ac:dyDescent="0.2">
      <c r="F42" s="7"/>
    </row>
    <row r="43" spans="6:6" ht="15.75" x14ac:dyDescent="0.2">
      <c r="F43" s="7"/>
    </row>
    <row r="44" spans="6:6" ht="15.75" x14ac:dyDescent="0.2">
      <c r="F44" s="7"/>
    </row>
    <row r="45" spans="6:6" ht="15.75" x14ac:dyDescent="0.2">
      <c r="F45" s="7"/>
    </row>
    <row r="46" spans="6:6" ht="15.75" x14ac:dyDescent="0.2">
      <c r="F46" s="7"/>
    </row>
    <row r="47" spans="6:6" ht="15.75" x14ac:dyDescent="0.2">
      <c r="F47" s="7"/>
    </row>
    <row r="48" spans="6:6" ht="15.75" x14ac:dyDescent="0.2">
      <c r="F48" s="7"/>
    </row>
    <row r="49" spans="6:6" ht="15.75" x14ac:dyDescent="0.2">
      <c r="F49" s="7"/>
    </row>
    <row r="50" spans="6:6" ht="15.75" x14ac:dyDescent="0.2">
      <c r="F50" s="7"/>
    </row>
    <row r="51" spans="6:6" ht="15.75" x14ac:dyDescent="0.2">
      <c r="F51" s="7"/>
    </row>
    <row r="52" spans="6:6" ht="15.75" x14ac:dyDescent="0.2">
      <c r="F52" s="7"/>
    </row>
    <row r="53" spans="6:6" ht="15.75" x14ac:dyDescent="0.2">
      <c r="F53" s="7"/>
    </row>
    <row r="54" spans="6:6" ht="15.75" x14ac:dyDescent="0.2">
      <c r="F54" s="7"/>
    </row>
    <row r="55" spans="6:6" ht="15.75" x14ac:dyDescent="0.2">
      <c r="F55" s="7"/>
    </row>
    <row r="56" spans="6:6" ht="15.75" x14ac:dyDescent="0.2">
      <c r="F56" s="7"/>
    </row>
    <row r="57" spans="6:6" ht="15.75" x14ac:dyDescent="0.2">
      <c r="F57" s="7"/>
    </row>
    <row r="58" spans="6:6" ht="15.75" x14ac:dyDescent="0.2">
      <c r="F58" s="7"/>
    </row>
    <row r="59" spans="6:6" ht="15.75" x14ac:dyDescent="0.2">
      <c r="F59" s="7"/>
    </row>
    <row r="60" spans="6:6" ht="15.75" x14ac:dyDescent="0.2">
      <c r="F60" s="7"/>
    </row>
    <row r="61" spans="6:6" ht="15.75" x14ac:dyDescent="0.2">
      <c r="F61" s="7"/>
    </row>
    <row r="62" spans="6:6" ht="15.75" x14ac:dyDescent="0.2">
      <c r="F62" s="7"/>
    </row>
    <row r="63" spans="6:6" ht="15.75" x14ac:dyDescent="0.2">
      <c r="F63" s="7"/>
    </row>
    <row r="64" spans="6:6" ht="15.75" x14ac:dyDescent="0.2">
      <c r="F64" s="7"/>
    </row>
    <row r="65" spans="6:6" ht="15.75" x14ac:dyDescent="0.2">
      <c r="F65" s="7"/>
    </row>
    <row r="66" spans="6:6" ht="15.75" x14ac:dyDescent="0.2">
      <c r="F66" s="7"/>
    </row>
    <row r="67" spans="6:6" ht="15.75" x14ac:dyDescent="0.2">
      <c r="F67" s="7"/>
    </row>
    <row r="68" spans="6:6" ht="15.75" x14ac:dyDescent="0.2">
      <c r="F68" s="7"/>
    </row>
    <row r="69" spans="6:6" ht="15.75" x14ac:dyDescent="0.2">
      <c r="F69" s="7"/>
    </row>
    <row r="70" spans="6:6" ht="15.75" x14ac:dyDescent="0.2">
      <c r="F70" s="7"/>
    </row>
    <row r="71" spans="6:6" ht="15.75" x14ac:dyDescent="0.2">
      <c r="F71" s="7"/>
    </row>
    <row r="72" spans="6:6" ht="15.75" x14ac:dyDescent="0.2">
      <c r="F72" s="7"/>
    </row>
    <row r="73" spans="6:6" ht="15.75" x14ac:dyDescent="0.2">
      <c r="F73" s="7"/>
    </row>
    <row r="74" spans="6:6" ht="15.75" x14ac:dyDescent="0.2">
      <c r="F74" s="7"/>
    </row>
    <row r="75" spans="6:6" ht="15.75" x14ac:dyDescent="0.2">
      <c r="F75" s="7"/>
    </row>
    <row r="76" spans="6:6" ht="15.75" x14ac:dyDescent="0.2">
      <c r="F76" s="7"/>
    </row>
    <row r="77" spans="6:6" ht="15.75" x14ac:dyDescent="0.2">
      <c r="F77" s="7"/>
    </row>
    <row r="78" spans="6:6" ht="15.75" x14ac:dyDescent="0.2">
      <c r="F78" s="7"/>
    </row>
    <row r="79" spans="6:6" ht="15.75" x14ac:dyDescent="0.2">
      <c r="F79" s="7"/>
    </row>
    <row r="80" spans="6:6" ht="15.75" x14ac:dyDescent="0.2">
      <c r="F80" s="7"/>
    </row>
    <row r="81" spans="6:6" ht="15.75" x14ac:dyDescent="0.2">
      <c r="F81" s="7"/>
    </row>
    <row r="82" spans="6:6" ht="15.75" x14ac:dyDescent="0.2">
      <c r="F82" s="7"/>
    </row>
    <row r="83" spans="6:6" ht="15.75" x14ac:dyDescent="0.2">
      <c r="F83" s="7"/>
    </row>
    <row r="84" spans="6:6" ht="15.75" x14ac:dyDescent="0.2">
      <c r="F84" s="7"/>
    </row>
    <row r="85" spans="6:6" ht="15.75" x14ac:dyDescent="0.2">
      <c r="F85" s="7"/>
    </row>
    <row r="86" spans="6:6" ht="15.75" x14ac:dyDescent="0.2">
      <c r="F86" s="7"/>
    </row>
    <row r="87" spans="6:6" ht="15.75" x14ac:dyDescent="0.2">
      <c r="F87" s="7"/>
    </row>
    <row r="88" spans="6:6" ht="15.75" x14ac:dyDescent="0.2">
      <c r="F88" s="7"/>
    </row>
    <row r="89" spans="6:6" ht="15.75" x14ac:dyDescent="0.2">
      <c r="F89" s="7"/>
    </row>
    <row r="90" spans="6:6" ht="15.75" x14ac:dyDescent="0.2">
      <c r="F90" s="7"/>
    </row>
    <row r="91" spans="6:6" ht="15.75" x14ac:dyDescent="0.2">
      <c r="F91" s="7"/>
    </row>
    <row r="92" spans="6:6" ht="15.75" x14ac:dyDescent="0.2">
      <c r="F92" s="7"/>
    </row>
    <row r="93" spans="6:6" ht="15.75" x14ac:dyDescent="0.2">
      <c r="F93" s="7"/>
    </row>
    <row r="94" spans="6:6" ht="15.75" x14ac:dyDescent="0.2">
      <c r="F94" s="7"/>
    </row>
    <row r="95" spans="6:6" ht="15.75" x14ac:dyDescent="0.2">
      <c r="F95" s="7"/>
    </row>
    <row r="96" spans="6:6" ht="15.75" x14ac:dyDescent="0.2">
      <c r="F96" s="7"/>
    </row>
    <row r="97" spans="6:6" ht="15.75" x14ac:dyDescent="0.2">
      <c r="F97" s="7"/>
    </row>
    <row r="98" spans="6:6" ht="15.75" x14ac:dyDescent="0.2">
      <c r="F98" s="7"/>
    </row>
    <row r="99" spans="6:6" ht="15.75" x14ac:dyDescent="0.2">
      <c r="F99" s="7"/>
    </row>
    <row r="100" spans="6:6" ht="15.75" x14ac:dyDescent="0.2">
      <c r="F100" s="7"/>
    </row>
    <row r="101" spans="6:6" ht="15.75" x14ac:dyDescent="0.2">
      <c r="F101" s="7"/>
    </row>
    <row r="102" spans="6:6" ht="15.75" x14ac:dyDescent="0.2">
      <c r="F102" s="7"/>
    </row>
    <row r="103" spans="6:6" ht="15.75" x14ac:dyDescent="0.2">
      <c r="F103" s="7"/>
    </row>
    <row r="104" spans="6:6" ht="15.75" x14ac:dyDescent="0.2">
      <c r="F104" s="7"/>
    </row>
    <row r="105" spans="6:6" ht="15.75" x14ac:dyDescent="0.2">
      <c r="F105" s="7"/>
    </row>
    <row r="106" spans="6:6" ht="15.75" x14ac:dyDescent="0.2">
      <c r="F106" s="7"/>
    </row>
    <row r="107" spans="6:6" ht="15.75" x14ac:dyDescent="0.2">
      <c r="F107" s="7"/>
    </row>
    <row r="108" spans="6:6" ht="15.75" x14ac:dyDescent="0.2">
      <c r="F108" s="7"/>
    </row>
    <row r="109" spans="6:6" ht="15.75" x14ac:dyDescent="0.2">
      <c r="F109" s="7"/>
    </row>
    <row r="110" spans="6:6" ht="15.75" x14ac:dyDescent="0.2">
      <c r="F110" s="7"/>
    </row>
    <row r="111" spans="6:6" ht="15.75" x14ac:dyDescent="0.2">
      <c r="F111" s="7"/>
    </row>
    <row r="112" spans="6:6" ht="15.75" x14ac:dyDescent="0.2">
      <c r="F112" s="7"/>
    </row>
    <row r="113" spans="6:6" ht="15.75" x14ac:dyDescent="0.2">
      <c r="F113" s="7"/>
    </row>
    <row r="114" spans="6:6" ht="15.75" x14ac:dyDescent="0.2">
      <c r="F114" s="7"/>
    </row>
    <row r="115" spans="6:6" ht="15.75" x14ac:dyDescent="0.2">
      <c r="F115" s="7"/>
    </row>
    <row r="116" spans="6:6" ht="15.75" x14ac:dyDescent="0.2">
      <c r="F116" s="7"/>
    </row>
    <row r="117" spans="6:6" ht="15.75" x14ac:dyDescent="0.2">
      <c r="F117" s="7"/>
    </row>
    <row r="118" spans="6:6" ht="15.75" x14ac:dyDescent="0.2">
      <c r="F118" s="7"/>
    </row>
    <row r="119" spans="6:6" ht="15.75" x14ac:dyDescent="0.2">
      <c r="F119" s="7"/>
    </row>
    <row r="120" spans="6:6" ht="15.75" x14ac:dyDescent="0.2">
      <c r="F120" s="7"/>
    </row>
    <row r="121" spans="6:6" ht="15.75" x14ac:dyDescent="0.2">
      <c r="F121" s="7"/>
    </row>
    <row r="122" spans="6:6" ht="15.75" x14ac:dyDescent="0.2">
      <c r="F122" s="7"/>
    </row>
    <row r="123" spans="6:6" ht="15.75" x14ac:dyDescent="0.2">
      <c r="F123" s="7"/>
    </row>
    <row r="124" spans="6:6" ht="15.75" x14ac:dyDescent="0.2">
      <c r="F124" s="7"/>
    </row>
    <row r="125" spans="6:6" ht="15.75" x14ac:dyDescent="0.2">
      <c r="F125" s="7"/>
    </row>
    <row r="126" spans="6:6" ht="15.75" x14ac:dyDescent="0.2">
      <c r="F126" s="7"/>
    </row>
    <row r="127" spans="6:6" ht="15.75" x14ac:dyDescent="0.2">
      <c r="F127" s="7"/>
    </row>
    <row r="128" spans="6:6" x14ac:dyDescent="0.2">
      <c r="F128" s="8"/>
    </row>
    <row r="129" spans="6:6" x14ac:dyDescent="0.2">
      <c r="F129" s="8"/>
    </row>
    <row r="130" spans="6:6" x14ac:dyDescent="0.2">
      <c r="F130" s="8"/>
    </row>
    <row r="131" spans="6:6" x14ac:dyDescent="0.2">
      <c r="F131" s="8"/>
    </row>
    <row r="132" spans="6:6" x14ac:dyDescent="0.2">
      <c r="F132" s="8"/>
    </row>
    <row r="133" spans="6:6" x14ac:dyDescent="0.2">
      <c r="F133" s="8"/>
    </row>
    <row r="134" spans="6:6" x14ac:dyDescent="0.2">
      <c r="F134" s="8"/>
    </row>
    <row r="135" spans="6:6" x14ac:dyDescent="0.2">
      <c r="F135" s="8"/>
    </row>
  </sheetData>
  <autoFilter ref="A3:M26"/>
  <mergeCells count="5">
    <mergeCell ref="A2:A3"/>
    <mergeCell ref="B2:B3"/>
    <mergeCell ref="C2:G2"/>
    <mergeCell ref="A26:B26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2025-04-24T11:42:52Z</dcterms:modified>
</cp:coreProperties>
</file>